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18855" windowHeight="13740"/>
  </bookViews>
  <sheets>
    <sheet name="Источники" sheetId="4" r:id="rId1"/>
  </sheets>
  <definedNames>
    <definedName name="_xlnm.Print_Titles" localSheetId="0">Источники!$1:$5</definedName>
  </definedNames>
  <calcPr calcId="125725"/>
</workbook>
</file>

<file path=xl/calcChain.xml><?xml version="1.0" encoding="utf-8"?>
<calcChain xmlns="http://schemas.openxmlformats.org/spreadsheetml/2006/main">
  <c r="E8" i="4"/>
  <c r="E9"/>
  <c r="E10"/>
  <c r="E11"/>
  <c r="E12"/>
  <c r="E13"/>
  <c r="E14"/>
  <c r="E15"/>
  <c r="E16"/>
  <c r="E17"/>
  <c r="E6"/>
</calcChain>
</file>

<file path=xl/sharedStrings.xml><?xml version="1.0" encoding="utf-8"?>
<sst xmlns="http://schemas.openxmlformats.org/spreadsheetml/2006/main" count="35" uniqueCount="32">
  <si>
    <t>1</t>
  </si>
  <si>
    <t>2</t>
  </si>
  <si>
    <t>3</t>
  </si>
  <si>
    <t>4</t>
  </si>
  <si>
    <t>5</t>
  </si>
  <si>
    <t>х</t>
  </si>
  <si>
    <t>""</t>
  </si>
  <si>
    <t xml:space="preserve">                                           3. Источники финансирования дефицита бюджета</t>
  </si>
  <si>
    <t>Источники финансирования дефицита бюджетов - всего</t>
  </si>
  <si>
    <t xml:space="preserve">     в том числе:</t>
  </si>
  <si>
    <t>изменение остатков средств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</si>
  <si>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</si>
  <si>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</si>
  <si>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</si>
  <si>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</si>
  <si>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</si>
  <si>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</si>
  <si>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</si>
  <si>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 бюджетов муниципальных районов</t>
  </si>
  <si>
    <t xml:space="preserve"> 000 0105020105 0000 510</t>
  </si>
  <si>
    <t>уменьшение остатков средств, всего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</si>
  <si>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</si>
  <si>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</si>
  <si>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</si>
  <si>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</si>
  <si>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</si>
  <si>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</si>
  <si>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 xml:space="preserve"> Наименование показателя</t>
  </si>
  <si>
    <t xml:space="preserve">Код источника по бюджетной классификации </t>
  </si>
  <si>
    <t>Уточненный бюджет 2018 года</t>
  </si>
  <si>
    <t>Кассовое исполнение за 1 квартал 2018 года</t>
  </si>
  <si>
    <t>% исполнения к уточненному бюджету 2018 года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</si>
</sst>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"/>
  </numFmts>
  <fonts count="15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sz val="11"/>
      <color rgb="FF000000"/>
      <name val="Calibri"/>
      <scheme val="minor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name val="Calibri"/>
      <family val="2"/>
      <scheme val="minor"/>
    </font>
    <font>
      <b/>
      <sz val="11"/>
      <name val="Arial Cyr"/>
      <family val="2"/>
      <charset val="204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6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hair">
        <color rgb="FF000000"/>
      </bottom>
      <diagonal/>
    </border>
    <border>
      <left style="thin">
        <color indexed="64"/>
      </left>
      <right style="medium">
        <color rgb="FF000000"/>
      </right>
      <top style="hair">
        <color rgb="FF000000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90">
    <xf numFmtId="0" fontId="0" fillId="0" borderId="0"/>
    <xf numFmtId="0" fontId="1" fillId="0" borderId="1"/>
    <xf numFmtId="0" fontId="2" fillId="0" borderId="1">
      <alignment horizontal="center" wrapText="1"/>
    </xf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16">
      <alignment horizontal="center" vertical="center" wrapText="1"/>
    </xf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/>
    </xf>
    <xf numFmtId="4" fontId="6" fillId="0" borderId="20">
      <alignment horizontal="right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9">
      <alignment horizontal="left" wrapText="1" indent="2"/>
    </xf>
    <xf numFmtId="0" fontId="6" fillId="0" borderId="15"/>
    <xf numFmtId="0" fontId="6" fillId="2" borderId="15"/>
    <xf numFmtId="0" fontId="6" fillId="2" borderId="28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49" fontId="6" fillId="0" borderId="1">
      <alignment horizontal="right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9">
      <alignment horizontal="left" wrapText="1"/>
    </xf>
    <xf numFmtId="49" fontId="6" fillId="0" borderId="19">
      <alignment horizontal="center" wrapText="1"/>
    </xf>
    <xf numFmtId="4" fontId="6" fillId="0" borderId="30">
      <alignment horizontal="right"/>
    </xf>
    <xf numFmtId="4" fontId="6" fillId="0" borderId="31">
      <alignment horizontal="right"/>
    </xf>
    <xf numFmtId="0" fontId="6" fillId="0" borderId="32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31">
      <alignment horizontal="left" wrapText="1" indent="2"/>
    </xf>
    <xf numFmtId="49" fontId="6" fillId="0" borderId="33">
      <alignment horizontal="center"/>
    </xf>
    <xf numFmtId="49" fontId="6" fillId="0" borderId="30">
      <alignment horizontal="center"/>
    </xf>
    <xf numFmtId="0" fontId="6" fillId="0" borderId="11">
      <alignment horizontal="left" wrapText="1" indent="2"/>
    </xf>
    <xf numFmtId="0" fontId="6" fillId="0" borderId="12"/>
    <xf numFmtId="0" fontId="6" fillId="0" borderId="34"/>
    <xf numFmtId="0" fontId="1" fillId="0" borderId="35">
      <alignment horizontal="left" wrapText="1"/>
    </xf>
    <xf numFmtId="0" fontId="6" fillId="0" borderId="36">
      <alignment horizontal="center" wrapText="1"/>
    </xf>
    <xf numFmtId="49" fontId="6" fillId="0" borderId="37">
      <alignment horizontal="center" wrapText="1"/>
    </xf>
    <xf numFmtId="4" fontId="6" fillId="0" borderId="19">
      <alignment horizontal="right"/>
    </xf>
    <xf numFmtId="4" fontId="6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9">
      <alignment horizontal="left" wrapText="1" indent="1"/>
    </xf>
    <xf numFmtId="49" fontId="6" fillId="0" borderId="33">
      <alignment horizontal="center" wrapText="1"/>
    </xf>
    <xf numFmtId="0" fontId="6" fillId="0" borderId="32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0" fontId="6" fillId="0" borderId="39">
      <alignment horizontal="left" wrapText="1" indent="2"/>
    </xf>
    <xf numFmtId="49" fontId="6" fillId="0" borderId="33">
      <alignment horizontal="center" shrinkToFit="1"/>
    </xf>
    <xf numFmtId="49" fontId="6" fillId="0" borderId="30">
      <alignment horizontal="center" shrinkToFit="1"/>
    </xf>
    <xf numFmtId="0" fontId="6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6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9" fillId="0" borderId="8"/>
    <xf numFmtId="49" fontId="10" fillId="0" borderId="42">
      <alignment horizontal="left" vertical="center" wrapText="1"/>
    </xf>
    <xf numFmtId="49" fontId="1" fillId="0" borderId="27">
      <alignment horizontal="center" vertical="center" wrapText="1"/>
    </xf>
    <xf numFmtId="49" fontId="6" fillId="0" borderId="43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/>
    <xf numFmtId="4" fontId="6" fillId="0" borderId="24">
      <alignment horizontal="right"/>
    </xf>
    <xf numFmtId="4" fontId="6" fillId="0" borderId="25">
      <alignment horizontal="right"/>
    </xf>
    <xf numFmtId="49" fontId="6" fillId="0" borderId="39">
      <alignment horizontal="left" vertical="center" wrapText="1" indent="3"/>
    </xf>
    <xf numFmtId="49" fontId="6" fillId="0" borderId="33">
      <alignment horizontal="center" vertical="center" wrapText="1"/>
    </xf>
    <xf numFmtId="49" fontId="6" fillId="0" borderId="42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4">
      <alignment horizontal="left" vertical="center" wrapText="1" indent="3"/>
    </xf>
    <xf numFmtId="0" fontId="10" fillId="0" borderId="41">
      <alignment horizontal="left" vertical="center" wrapText="1"/>
    </xf>
    <xf numFmtId="49" fontId="6" fillId="0" borderId="45">
      <alignment horizontal="center" vertical="center" wrapText="1"/>
    </xf>
    <xf numFmtId="4" fontId="6" fillId="0" borderId="4">
      <alignment horizontal="right"/>
    </xf>
    <xf numFmtId="4" fontId="6" fillId="0" borderId="46">
      <alignment horizontal="right"/>
    </xf>
    <xf numFmtId="0" fontId="1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0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2">
      <alignment horizontal="left" vertical="center" wrapText="1"/>
    </xf>
    <xf numFmtId="0" fontId="6" fillId="0" borderId="23">
      <alignment horizontal="center" vertical="center"/>
    </xf>
    <xf numFmtId="0" fontId="6" fillId="0" borderId="33">
      <alignment horizontal="center" vertical="center"/>
    </xf>
    <xf numFmtId="0" fontId="6" fillId="0" borderId="27">
      <alignment horizontal="center" vertical="center"/>
    </xf>
    <xf numFmtId="0" fontId="6" fillId="0" borderId="44">
      <alignment horizontal="left" vertical="center" wrapText="1"/>
    </xf>
    <xf numFmtId="0" fontId="1" fillId="0" borderId="27">
      <alignment horizontal="center" vertical="center"/>
    </xf>
    <xf numFmtId="0" fontId="6" fillId="0" borderId="45">
      <alignment horizontal="center" vertical="center"/>
    </xf>
    <xf numFmtId="49" fontId="1" fillId="0" borderId="18">
      <alignment horizontal="center" vertical="center"/>
    </xf>
    <xf numFmtId="49" fontId="6" fillId="0" borderId="42">
      <alignment horizontal="left" vertical="center" wrapText="1"/>
    </xf>
    <xf numFmtId="49" fontId="6" fillId="0" borderId="23">
      <alignment horizontal="center" vertical="center"/>
    </xf>
    <xf numFmtId="49" fontId="6" fillId="0" borderId="33">
      <alignment horizontal="center" vertical="center"/>
    </xf>
    <xf numFmtId="49" fontId="6" fillId="0" borderId="27">
      <alignment horizontal="center" vertical="center"/>
    </xf>
    <xf numFmtId="49" fontId="6" fillId="0" borderId="44">
      <alignment horizontal="left" vertical="center" wrapText="1"/>
    </xf>
    <xf numFmtId="49" fontId="6" fillId="0" borderId="45">
      <alignment horizontal="center" vertical="center"/>
    </xf>
    <xf numFmtId="49" fontId="6" fillId="0" borderId="2">
      <alignment horizontal="center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6" fillId="0" borderId="1">
      <alignment horizontal="center"/>
    </xf>
    <xf numFmtId="49" fontId="6" fillId="0" borderId="2"/>
    <xf numFmtId="0" fontId="11" fillId="0" borderId="2">
      <alignment wrapText="1"/>
    </xf>
    <xf numFmtId="0" fontId="11" fillId="0" borderId="16">
      <alignment wrapText="1"/>
    </xf>
    <xf numFmtId="0" fontId="11" fillId="0" borderId="13">
      <alignment wrapText="1"/>
    </xf>
    <xf numFmtId="0" fontId="6" fillId="0" borderId="13"/>
    <xf numFmtId="0" fontId="12" fillId="0" borderId="0"/>
    <xf numFmtId="0" fontId="12" fillId="0" borderId="0"/>
    <xf numFmtId="0" fontId="12" fillId="0" borderId="0"/>
    <xf numFmtId="0" fontId="4" fillId="0" borderId="1"/>
    <xf numFmtId="0" fontId="4" fillId="0" borderId="1"/>
    <xf numFmtId="0" fontId="4" fillId="3" borderId="1"/>
    <xf numFmtId="0" fontId="4" fillId="3" borderId="2"/>
    <xf numFmtId="0" fontId="4" fillId="3" borderId="12"/>
    <xf numFmtId="0" fontId="4" fillId="3" borderId="13"/>
    <xf numFmtId="0" fontId="4" fillId="3" borderId="47"/>
    <xf numFmtId="0" fontId="4" fillId="3" borderId="48"/>
    <xf numFmtId="0" fontId="4" fillId="3" borderId="49"/>
    <xf numFmtId="0" fontId="4" fillId="3" borderId="50"/>
    <xf numFmtId="0" fontId="4" fillId="3" borderId="15"/>
    <xf numFmtId="0" fontId="4" fillId="3" borderId="28"/>
  </cellStyleXfs>
  <cellXfs count="41">
    <xf numFmtId="0" fontId="0" fillId="0" borderId="0" xfId="0"/>
    <xf numFmtId="0" fontId="0" fillId="0" borderId="0" xfId="0" applyProtection="1">
      <protection locked="0"/>
    </xf>
    <xf numFmtId="0" fontId="4" fillId="0" borderId="1" xfId="6" applyNumberFormat="1" applyProtection="1"/>
    <xf numFmtId="0" fontId="4" fillId="0" borderId="5" xfId="11" applyNumberFormat="1" applyProtection="1"/>
    <xf numFmtId="0" fontId="4" fillId="0" borderId="8" xfId="16" applyNumberFormat="1" applyProtection="1"/>
    <xf numFmtId="0" fontId="6" fillId="0" borderId="1" xfId="19" applyNumberFormat="1" applyProtection="1"/>
    <xf numFmtId="49" fontId="6" fillId="0" borderId="19" xfId="42" applyNumberFormat="1" applyProtection="1">
      <alignment horizontal="center"/>
    </xf>
    <xf numFmtId="4" fontId="6" fillId="0" borderId="16" xfId="43" applyNumberFormat="1" applyProtection="1">
      <alignment horizontal="right"/>
    </xf>
    <xf numFmtId="49" fontId="6" fillId="0" borderId="24" xfId="48" applyNumberFormat="1" applyProtection="1">
      <alignment horizontal="center"/>
    </xf>
    <xf numFmtId="0" fontId="6" fillId="2" borderId="1" xfId="58" applyNumberFormat="1" applyProtection="1"/>
    <xf numFmtId="0" fontId="6" fillId="0" borderId="1" xfId="59" applyNumberFormat="1" applyProtection="1">
      <alignment horizontal="left" wrapText="1"/>
    </xf>
    <xf numFmtId="49" fontId="6" fillId="0" borderId="1" xfId="60" applyNumberFormat="1" applyProtection="1">
      <alignment horizontal="center" wrapText="1"/>
    </xf>
    <xf numFmtId="49" fontId="6" fillId="0" borderId="1" xfId="61" applyNumberFormat="1" applyProtection="1">
      <alignment horizontal="center"/>
    </xf>
    <xf numFmtId="49" fontId="6" fillId="0" borderId="2" xfId="64" applyNumberFormat="1" applyProtection="1"/>
    <xf numFmtId="0" fontId="6" fillId="0" borderId="2" xfId="65" applyNumberFormat="1" applyProtection="1"/>
    <xf numFmtId="0" fontId="4" fillId="0" borderId="2" xfId="66" applyNumberFormat="1" applyProtection="1"/>
    <xf numFmtId="4" fontId="6" fillId="0" borderId="30" xfId="69" applyNumberFormat="1" applyProtection="1">
      <alignment horizontal="right"/>
    </xf>
    <xf numFmtId="49" fontId="6" fillId="0" borderId="30" xfId="76" applyNumberFormat="1" applyProtection="1">
      <alignment horizontal="center"/>
    </xf>
    <xf numFmtId="0" fontId="4" fillId="0" borderId="15" xfId="86" applyNumberFormat="1" applyProtection="1"/>
    <xf numFmtId="0" fontId="4" fillId="0" borderId="13" xfId="87" applyNumberFormat="1" applyProtection="1"/>
    <xf numFmtId="0" fontId="1" fillId="0" borderId="2" xfId="90" applyNumberFormat="1" applyProtection="1"/>
    <xf numFmtId="49" fontId="6" fillId="0" borderId="30" xfId="103" applyNumberFormat="1" applyProtection="1">
      <alignment horizontal="center" shrinkToFit="1"/>
    </xf>
    <xf numFmtId="49" fontId="14" fillId="0" borderId="51" xfId="0" applyNumberFormat="1" applyFont="1" applyFill="1" applyBorder="1" applyAlignment="1" applyProtection="1">
      <alignment horizontal="center" vertical="center" wrapText="1"/>
    </xf>
    <xf numFmtId="49" fontId="14" fillId="0" borderId="51" xfId="38" applyNumberFormat="1" applyFont="1" applyBorder="1" applyProtection="1">
      <alignment horizontal="center" vertical="center" wrapText="1"/>
      <protection locked="0"/>
    </xf>
    <xf numFmtId="49" fontId="6" fillId="0" borderId="51" xfId="38" applyNumberFormat="1" applyBorder="1" applyProtection="1">
      <alignment horizontal="center" vertical="center" wrapText="1"/>
    </xf>
    <xf numFmtId="49" fontId="6" fillId="0" borderId="51" xfId="39" applyNumberFormat="1" applyBorder="1" applyProtection="1">
      <alignment horizontal="center" vertical="center" wrapText="1"/>
    </xf>
    <xf numFmtId="165" fontId="6" fillId="0" borderId="51" xfId="44" applyNumberFormat="1" applyBorder="1" applyProtection="1">
      <alignment horizontal="right"/>
    </xf>
    <xf numFmtId="49" fontId="14" fillId="0" borderId="52" xfId="0" applyNumberFormat="1" applyFont="1" applyFill="1" applyBorder="1" applyAlignment="1" applyProtection="1">
      <alignment horizontal="center" vertical="center" wrapText="1"/>
    </xf>
    <xf numFmtId="0" fontId="6" fillId="0" borderId="53" xfId="67" applyNumberFormat="1" applyBorder="1" applyProtection="1">
      <alignment horizontal="left" wrapText="1"/>
    </xf>
    <xf numFmtId="0" fontId="6" fillId="0" borderId="54" xfId="92" applyNumberFormat="1" applyBorder="1" applyProtection="1">
      <alignment horizontal="left" wrapText="1"/>
    </xf>
    <xf numFmtId="0" fontId="6" fillId="0" borderId="53" xfId="96" applyNumberFormat="1" applyBorder="1" applyProtection="1">
      <alignment horizontal="left" wrapText="1" indent="1"/>
    </xf>
    <xf numFmtId="0" fontId="6" fillId="0" borderId="53" xfId="101" applyNumberFormat="1" applyBorder="1" applyProtection="1">
      <alignment horizontal="left" wrapText="1" indent="2"/>
    </xf>
    <xf numFmtId="0" fontId="6" fillId="0" borderId="55" xfId="101" applyNumberFormat="1" applyBorder="1" applyProtection="1">
      <alignment horizontal="left" wrapText="1" indent="2"/>
    </xf>
    <xf numFmtId="0" fontId="13" fillId="0" borderId="1" xfId="0" applyFont="1" applyFill="1" applyBorder="1" applyAlignment="1"/>
    <xf numFmtId="0" fontId="4" fillId="0" borderId="1" xfId="16" applyNumberFormat="1" applyBorder="1" applyProtection="1"/>
    <xf numFmtId="165" fontId="6" fillId="0" borderId="56" xfId="44" applyNumberFormat="1" applyBorder="1" applyProtection="1">
      <alignment horizontal="right"/>
    </xf>
    <xf numFmtId="165" fontId="6" fillId="0" borderId="57" xfId="44" applyNumberFormat="1" applyBorder="1" applyProtection="1">
      <alignment horizontal="right"/>
    </xf>
    <xf numFmtId="4" fontId="6" fillId="0" borderId="58" xfId="69" applyNumberFormat="1" applyBorder="1" applyProtection="1">
      <alignment horizontal="right"/>
    </xf>
    <xf numFmtId="0" fontId="4" fillId="0" borderId="59" xfId="94" applyNumberFormat="1" applyBorder="1" applyProtection="1"/>
    <xf numFmtId="165" fontId="6" fillId="0" borderId="60" xfId="44" applyNumberFormat="1" applyBorder="1" applyProtection="1">
      <alignment horizontal="right"/>
    </xf>
    <xf numFmtId="165" fontId="6" fillId="0" borderId="61" xfId="44" applyNumberFormat="1" applyBorder="1" applyProtection="1">
      <alignment horizontal="right"/>
    </xf>
  </cellXfs>
  <cellStyles count="190">
    <cellStyle name="br" xfId="177"/>
    <cellStyle name="col" xfId="176"/>
    <cellStyle name="style0" xfId="178"/>
    <cellStyle name="td" xfId="179"/>
    <cellStyle name="tr" xfId="175"/>
    <cellStyle name="xl100" xfId="61"/>
    <cellStyle name="xl101" xfId="68"/>
    <cellStyle name="xl102" xfId="82"/>
    <cellStyle name="xl103" xfId="76"/>
    <cellStyle name="xl104" xfId="64"/>
    <cellStyle name="xl105" xfId="69"/>
    <cellStyle name="xl106" xfId="83"/>
    <cellStyle name="xl107" xfId="62"/>
    <cellStyle name="xl108" xfId="70"/>
    <cellStyle name="xl109" xfId="73"/>
    <cellStyle name="xl110" xfId="84"/>
    <cellStyle name="xl111" xfId="71"/>
    <cellStyle name="xl112" xfId="85"/>
    <cellStyle name="xl113" xfId="77"/>
    <cellStyle name="xl114" xfId="87"/>
    <cellStyle name="xl115" xfId="65"/>
    <cellStyle name="xl116" xfId="66"/>
    <cellStyle name="xl117" xfId="89"/>
    <cellStyle name="xl118" xfId="90"/>
    <cellStyle name="xl119" xfId="92"/>
    <cellStyle name="xl120" xfId="96"/>
    <cellStyle name="xl121" xfId="99"/>
    <cellStyle name="xl122" xfId="189"/>
    <cellStyle name="xl123" xfId="101"/>
    <cellStyle name="xl124" xfId="88"/>
    <cellStyle name="xl125" xfId="91"/>
    <cellStyle name="xl126" xfId="97"/>
    <cellStyle name="xl127" xfId="102"/>
    <cellStyle name="xl128" xfId="103"/>
    <cellStyle name="xl129" xfId="93"/>
    <cellStyle name="xl130" xfId="98"/>
    <cellStyle name="xl131" xfId="100"/>
    <cellStyle name="xl132" xfId="104"/>
    <cellStyle name="xl133" xfId="94"/>
    <cellStyle name="xl134" xfId="95"/>
    <cellStyle name="xl135" xfId="105"/>
    <cellStyle name="xl136" xfId="130"/>
    <cellStyle name="xl137" xfId="134"/>
    <cellStyle name="xl138" xfId="138"/>
    <cellStyle name="xl139" xfId="144"/>
    <cellStyle name="xl140" xfId="145"/>
    <cellStyle name="xl141" xfId="146"/>
    <cellStyle name="xl142" xfId="148"/>
    <cellStyle name="xl143" xfId="171"/>
    <cellStyle name="xl144" xfId="172"/>
    <cellStyle name="xl145" xfId="173"/>
    <cellStyle name="xl146" xfId="106"/>
    <cellStyle name="xl147" xfId="111"/>
    <cellStyle name="xl148" xfId="114"/>
    <cellStyle name="xl149" xfId="116"/>
    <cellStyle name="xl150" xfId="121"/>
    <cellStyle name="xl151" xfId="123"/>
    <cellStyle name="xl152" xfId="125"/>
    <cellStyle name="xl153" xfId="126"/>
    <cellStyle name="xl154" xfId="131"/>
    <cellStyle name="xl155" xfId="135"/>
    <cellStyle name="xl156" xfId="139"/>
    <cellStyle name="xl157" xfId="147"/>
    <cellStyle name="xl158" xfId="150"/>
    <cellStyle name="xl159" xfId="154"/>
    <cellStyle name="xl160" xfId="158"/>
    <cellStyle name="xl161" xfId="162"/>
    <cellStyle name="xl162" xfId="112"/>
    <cellStyle name="xl163" xfId="115"/>
    <cellStyle name="xl164" xfId="117"/>
    <cellStyle name="xl165" xfId="122"/>
    <cellStyle name="xl166" xfId="124"/>
    <cellStyle name="xl167" xfId="127"/>
    <cellStyle name="xl168" xfId="132"/>
    <cellStyle name="xl169" xfId="136"/>
    <cellStyle name="xl170" xfId="140"/>
    <cellStyle name="xl171" xfId="142"/>
    <cellStyle name="xl172" xfId="149"/>
    <cellStyle name="xl173" xfId="151"/>
    <cellStyle name="xl174" xfId="152"/>
    <cellStyle name="xl175" xfId="153"/>
    <cellStyle name="xl176" xfId="155"/>
    <cellStyle name="xl177" xfId="156"/>
    <cellStyle name="xl178" xfId="157"/>
    <cellStyle name="xl179" xfId="159"/>
    <cellStyle name="xl180" xfId="160"/>
    <cellStyle name="xl181" xfId="161"/>
    <cellStyle name="xl182" xfId="163"/>
    <cellStyle name="xl183" xfId="164"/>
    <cellStyle name="xl184" xfId="167"/>
    <cellStyle name="xl185" xfId="169"/>
    <cellStyle name="xl186" xfId="170"/>
    <cellStyle name="xl187" xfId="107"/>
    <cellStyle name="xl188" xfId="109"/>
    <cellStyle name="xl189" xfId="118"/>
    <cellStyle name="xl190" xfId="128"/>
    <cellStyle name="xl191" xfId="133"/>
    <cellStyle name="xl192" xfId="137"/>
    <cellStyle name="xl193" xfId="141"/>
    <cellStyle name="xl194" xfId="174"/>
    <cellStyle name="xl195" xfId="110"/>
    <cellStyle name="xl196" xfId="165"/>
    <cellStyle name="xl197" xfId="168"/>
    <cellStyle name="xl198" xfId="166"/>
    <cellStyle name="xl199" xfId="119"/>
    <cellStyle name="xl200" xfId="108"/>
    <cellStyle name="xl201" xfId="120"/>
    <cellStyle name="xl202" xfId="129"/>
    <cellStyle name="xl203" xfId="143"/>
    <cellStyle name="xl204" xfId="113"/>
    <cellStyle name="xl21" xfId="180"/>
    <cellStyle name="xl22" xfId="1"/>
    <cellStyle name="xl23" xfId="8"/>
    <cellStyle name="xl24" xfId="12"/>
    <cellStyle name="xl25" xfId="19"/>
    <cellStyle name="xl26" xfId="34"/>
    <cellStyle name="xl27" xfId="6"/>
    <cellStyle name="xl28" xfId="181"/>
    <cellStyle name="xl29" xfId="36"/>
    <cellStyle name="xl30" xfId="38"/>
    <cellStyle name="xl31" xfId="182"/>
    <cellStyle name="xl32" xfId="40"/>
    <cellStyle name="xl33" xfId="46"/>
    <cellStyle name="xl34" xfId="51"/>
    <cellStyle name="xl35" xfId="183"/>
    <cellStyle name="xl36" xfId="2"/>
    <cellStyle name="xl37" xfId="13"/>
    <cellStyle name="xl38" xfId="26"/>
    <cellStyle name="xl39" xfId="28"/>
    <cellStyle name="xl40" xfId="30"/>
    <cellStyle name="xl41" xfId="184"/>
    <cellStyle name="xl42" xfId="41"/>
    <cellStyle name="xl43" xfId="47"/>
    <cellStyle name="xl44" xfId="52"/>
    <cellStyle name="xl45" xfId="185"/>
    <cellStyle name="xl46" xfId="55"/>
    <cellStyle name="xl47" xfId="20"/>
    <cellStyle name="xl48" xfId="31"/>
    <cellStyle name="xl49" xfId="23"/>
    <cellStyle name="xl50" xfId="42"/>
    <cellStyle name="xl51" xfId="48"/>
    <cellStyle name="xl52" xfId="53"/>
    <cellStyle name="xl53" xfId="37"/>
    <cellStyle name="xl54" xfId="39"/>
    <cellStyle name="xl55" xfId="186"/>
    <cellStyle name="xl56" xfId="43"/>
    <cellStyle name="xl57" xfId="56"/>
    <cellStyle name="xl58" xfId="58"/>
    <cellStyle name="xl59" xfId="3"/>
    <cellStyle name="xl60" xfId="9"/>
    <cellStyle name="xl61" xfId="14"/>
    <cellStyle name="xl62" xfId="21"/>
    <cellStyle name="xl63" xfId="4"/>
    <cellStyle name="xl64" xfId="10"/>
    <cellStyle name="xl65" xfId="15"/>
    <cellStyle name="xl66" xfId="22"/>
    <cellStyle name="xl67" xfId="25"/>
    <cellStyle name="xl68" xfId="27"/>
    <cellStyle name="xl69" xfId="29"/>
    <cellStyle name="xl70" xfId="32"/>
    <cellStyle name="xl71" xfId="33"/>
    <cellStyle name="xl72" xfId="35"/>
    <cellStyle name="xl73" xfId="5"/>
    <cellStyle name="xl74" xfId="11"/>
    <cellStyle name="xl75" xfId="16"/>
    <cellStyle name="xl76" xfId="44"/>
    <cellStyle name="xl77" xfId="49"/>
    <cellStyle name="xl78" xfId="45"/>
    <cellStyle name="xl79" xfId="50"/>
    <cellStyle name="xl80" xfId="54"/>
    <cellStyle name="xl81" xfId="187"/>
    <cellStyle name="xl82" xfId="57"/>
    <cellStyle name="xl83" xfId="7"/>
    <cellStyle name="xl84" xfId="17"/>
    <cellStyle name="xl85" xfId="24"/>
    <cellStyle name="xl86" xfId="18"/>
    <cellStyle name="xl87" xfId="59"/>
    <cellStyle name="xl88" xfId="63"/>
    <cellStyle name="xl89" xfId="67"/>
    <cellStyle name="xl90" xfId="78"/>
    <cellStyle name="xl91" xfId="80"/>
    <cellStyle name="xl92" xfId="74"/>
    <cellStyle name="xl93" xfId="60"/>
    <cellStyle name="xl94" xfId="72"/>
    <cellStyle name="xl95" xfId="79"/>
    <cellStyle name="xl96" xfId="81"/>
    <cellStyle name="xl97" xfId="188"/>
    <cellStyle name="xl98" xfId="75"/>
    <cellStyle name="xl99" xfId="86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"/>
  <sheetViews>
    <sheetView tabSelected="1" zoomScaleNormal="100" workbookViewId="0">
      <selection activeCell="J8" sqref="J8"/>
    </sheetView>
  </sheetViews>
  <sheetFormatPr defaultRowHeight="15"/>
  <cols>
    <col min="1" max="1" width="45.28515625" style="1" customWidth="1"/>
    <col min="2" max="2" width="21.85546875" style="1" customWidth="1"/>
    <col min="3" max="3" width="12.5703125" style="1" customWidth="1"/>
    <col min="4" max="4" width="13.42578125" style="1" customWidth="1"/>
    <col min="5" max="5" width="16.28515625" style="1" customWidth="1"/>
    <col min="6" max="6" width="9.7109375" style="1" customWidth="1"/>
    <col min="7" max="16384" width="9.140625" style="1"/>
  </cols>
  <sheetData>
    <row r="1" spans="1:6" ht="10.5" customHeight="1">
      <c r="A1" s="10"/>
      <c r="B1" s="11"/>
      <c r="C1" s="12"/>
      <c r="D1" s="2"/>
      <c r="E1" s="2"/>
      <c r="F1" s="2"/>
    </row>
    <row r="2" spans="1:6" ht="20.25" customHeight="1">
      <c r="A2" s="33" t="s">
        <v>7</v>
      </c>
      <c r="B2" s="33"/>
      <c r="C2" s="33"/>
      <c r="D2" s="33"/>
      <c r="E2" s="33"/>
      <c r="F2" s="2"/>
    </row>
    <row r="3" spans="1:6" ht="14.1" customHeight="1">
      <c r="A3" s="20"/>
      <c r="B3" s="14"/>
      <c r="C3" s="13"/>
      <c r="D3" s="15"/>
      <c r="E3" s="15"/>
      <c r="F3" s="2"/>
    </row>
    <row r="4" spans="1:6" ht="138" customHeight="1">
      <c r="A4" s="27" t="s">
        <v>27</v>
      </c>
      <c r="B4" s="22" t="s">
        <v>28</v>
      </c>
      <c r="C4" s="23" t="s">
        <v>29</v>
      </c>
      <c r="D4" s="23" t="s">
        <v>30</v>
      </c>
      <c r="E4" s="23" t="s">
        <v>31</v>
      </c>
      <c r="F4" s="3"/>
    </row>
    <row r="5" spans="1:6" ht="11.45" customHeight="1" thickBot="1">
      <c r="A5" s="24" t="s">
        <v>0</v>
      </c>
      <c r="B5" s="24" t="s">
        <v>1</v>
      </c>
      <c r="C5" s="25" t="s">
        <v>2</v>
      </c>
      <c r="D5" s="25" t="s">
        <v>3</v>
      </c>
      <c r="E5" s="25" t="s">
        <v>4</v>
      </c>
      <c r="F5" s="3"/>
    </row>
    <row r="6" spans="1:6" ht="38.25" customHeight="1">
      <c r="A6" s="28" t="s">
        <v>8</v>
      </c>
      <c r="B6" s="6" t="s">
        <v>5</v>
      </c>
      <c r="C6" s="7">
        <v>36503623</v>
      </c>
      <c r="D6" s="7">
        <v>69910.350000000006</v>
      </c>
      <c r="E6" s="36">
        <f>D6/C6*100</f>
        <v>0.19151619552941365</v>
      </c>
      <c r="F6" s="4"/>
    </row>
    <row r="7" spans="1:6" ht="19.5" customHeight="1">
      <c r="A7" s="29" t="s">
        <v>9</v>
      </c>
      <c r="B7" s="8"/>
      <c r="C7" s="8"/>
      <c r="D7" s="38"/>
      <c r="E7" s="39"/>
      <c r="F7" s="34"/>
    </row>
    <row r="8" spans="1:6" ht="24.75" customHeight="1">
      <c r="A8" s="30" t="s">
        <v>10</v>
      </c>
      <c r="B8" s="17" t="s">
        <v>5</v>
      </c>
      <c r="C8" s="16">
        <v>36503623</v>
      </c>
      <c r="D8" s="37">
        <v>69910.350000000006</v>
      </c>
      <c r="E8" s="40">
        <f t="shared" ref="E7:E17" si="0">D8/C8*100</f>
        <v>0.19151619552941365</v>
      </c>
      <c r="F8" s="34"/>
    </row>
    <row r="9" spans="1:6" ht="24" customHeight="1">
      <c r="A9" s="31" t="s">
        <v>11</v>
      </c>
      <c r="B9" s="21" t="s">
        <v>12</v>
      </c>
      <c r="C9" s="16">
        <v>36503623</v>
      </c>
      <c r="D9" s="16">
        <v>69910.350000000006</v>
      </c>
      <c r="E9" s="35">
        <f t="shared" si="0"/>
        <v>0.19151619552941365</v>
      </c>
      <c r="F9" s="4"/>
    </row>
    <row r="10" spans="1:6" ht="24.75" customHeight="1">
      <c r="A10" s="30" t="s">
        <v>13</v>
      </c>
      <c r="B10" s="17" t="s">
        <v>5</v>
      </c>
      <c r="C10" s="16">
        <v>-392846775.13</v>
      </c>
      <c r="D10" s="16">
        <v>-74865573.819999993</v>
      </c>
      <c r="E10" s="26">
        <f t="shared" si="0"/>
        <v>19.057194448198192</v>
      </c>
      <c r="F10" s="4"/>
    </row>
    <row r="11" spans="1:6" ht="15" customHeight="1">
      <c r="A11" s="31" t="s">
        <v>14</v>
      </c>
      <c r="B11" s="21" t="s">
        <v>15</v>
      </c>
      <c r="C11" s="16">
        <v>-392846775.13</v>
      </c>
      <c r="D11" s="16">
        <v>-74865573.819999993</v>
      </c>
      <c r="E11" s="26">
        <f t="shared" si="0"/>
        <v>19.057194448198192</v>
      </c>
      <c r="F11" s="4"/>
    </row>
    <row r="12" spans="1:6" ht="24" customHeight="1">
      <c r="A12" s="31" t="s">
        <v>16</v>
      </c>
      <c r="B12" s="21" t="s">
        <v>17</v>
      </c>
      <c r="C12" s="16">
        <v>-392846775.13</v>
      </c>
      <c r="D12" s="16">
        <v>-74865573.819999993</v>
      </c>
      <c r="E12" s="26">
        <f t="shared" si="0"/>
        <v>19.057194448198192</v>
      </c>
      <c r="F12" s="4"/>
    </row>
    <row r="13" spans="1:6" ht="24" customHeight="1">
      <c r="A13" s="31" t="s">
        <v>18</v>
      </c>
      <c r="B13" s="21" t="s">
        <v>19</v>
      </c>
      <c r="C13" s="16">
        <v>-392846775.13</v>
      </c>
      <c r="D13" s="16">
        <v>-74865573.819999993</v>
      </c>
      <c r="E13" s="26">
        <f t="shared" si="0"/>
        <v>19.057194448198192</v>
      </c>
      <c r="F13" s="4"/>
    </row>
    <row r="14" spans="1:6" ht="24.75" customHeight="1">
      <c r="A14" s="30" t="s">
        <v>20</v>
      </c>
      <c r="B14" s="17" t="s">
        <v>5</v>
      </c>
      <c r="C14" s="16">
        <v>429350398.13</v>
      </c>
      <c r="D14" s="16">
        <v>74935484.170000002</v>
      </c>
      <c r="E14" s="26">
        <f t="shared" si="0"/>
        <v>17.453223403629128</v>
      </c>
      <c r="F14" s="4"/>
    </row>
    <row r="15" spans="1:6" ht="15" customHeight="1">
      <c r="A15" s="31" t="s">
        <v>21</v>
      </c>
      <c r="B15" s="21" t="s">
        <v>22</v>
      </c>
      <c r="C15" s="16">
        <v>429350398.13</v>
      </c>
      <c r="D15" s="16">
        <v>74935484.170000002</v>
      </c>
      <c r="E15" s="26">
        <f t="shared" si="0"/>
        <v>17.453223403629128</v>
      </c>
      <c r="F15" s="4"/>
    </row>
    <row r="16" spans="1:6" ht="24" customHeight="1">
      <c r="A16" s="31" t="s">
        <v>23</v>
      </c>
      <c r="B16" s="21" t="s">
        <v>24</v>
      </c>
      <c r="C16" s="16">
        <v>429350398.13</v>
      </c>
      <c r="D16" s="16">
        <v>74935484.170000002</v>
      </c>
      <c r="E16" s="26">
        <f t="shared" si="0"/>
        <v>17.453223403629128</v>
      </c>
      <c r="F16" s="4"/>
    </row>
    <row r="17" spans="1:6" ht="24" customHeight="1" thickBot="1">
      <c r="A17" s="32" t="s">
        <v>25</v>
      </c>
      <c r="B17" s="21" t="s">
        <v>26</v>
      </c>
      <c r="C17" s="16">
        <v>429350398.13</v>
      </c>
      <c r="D17" s="16">
        <v>74935484.170000002</v>
      </c>
      <c r="E17" s="26">
        <f t="shared" si="0"/>
        <v>17.453223403629128</v>
      </c>
      <c r="F17" s="4"/>
    </row>
    <row r="18" spans="1:6" ht="12.95" customHeight="1">
      <c r="A18" s="19"/>
      <c r="B18" s="18"/>
      <c r="C18" s="18"/>
      <c r="D18" s="18"/>
      <c r="E18" s="18"/>
      <c r="F18" s="2"/>
    </row>
    <row r="19" spans="1:6" hidden="1">
      <c r="A19" s="5"/>
      <c r="B19" s="5"/>
      <c r="C19" s="9"/>
      <c r="D19" s="9"/>
      <c r="E19" s="9"/>
      <c r="F19" s="2" t="s">
        <v>6</v>
      </c>
    </row>
  </sheetData>
  <mergeCells count="1">
    <mergeCell ref="A2:E2"/>
  </mergeCells>
  <pageMargins left="0.78740157480314965" right="0.59055118110236227" top="0.59055118110236227" bottom="0.39370078740157483" header="0" footer="0"/>
  <pageSetup paperSize="9" scale="73" fitToHeight="13" orientation="portrait" r:id="rId1"/>
  <header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DD3D2F8-34DC-4BCA-A35F-7A843AAE139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Источники</vt:lpstr>
      <vt:lpstr>Источники!Заголовки_для_печати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user</cp:lastModifiedBy>
  <cp:lastPrinted>2018-05-03T05:45:46Z</cp:lastPrinted>
  <dcterms:created xsi:type="dcterms:W3CDTF">2018-04-28T06:11:04Z</dcterms:created>
  <dcterms:modified xsi:type="dcterms:W3CDTF">2018-05-03T05:48:44Z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C:\inetpub\wwwroot\svod\temp\ReportManager\0503317G_20160101.xlsx</vt:lpwstr>
  </property>
  <property fmtid="{D5CDD505-2E9C-101B-9397-08002B2CF9AE}" pid="3" name="Report Name">
    <vt:lpwstr>C__inetpub_wwwroot_svod_temp_ReportManager_0503317G_20160101.xlsx</vt:lpwstr>
  </property>
</Properties>
</file>